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Sheet1!$A$3:$F$89</definedName>
  </definedNames>
  <calcPr calcId="144525"/>
</workbook>
</file>

<file path=xl/sharedStrings.xml><?xml version="1.0" encoding="utf-8"?>
<sst xmlns="http://schemas.openxmlformats.org/spreadsheetml/2006/main" count="358" uniqueCount="271">
  <si>
    <t>附件3</t>
  </si>
  <si>
    <t>北京林业大学精品在线开放课程选课目录及学分认定表</t>
  </si>
  <si>
    <t>序号</t>
  </si>
  <si>
    <t>课程名称</t>
  </si>
  <si>
    <t>课程负责人</t>
  </si>
  <si>
    <t>学时</t>
  </si>
  <si>
    <t>学分</t>
  </si>
  <si>
    <t>上线平台</t>
  </si>
  <si>
    <t>1</t>
  </si>
  <si>
    <t>森林经理学</t>
  </si>
  <si>
    <t>向  玮</t>
  </si>
  <si>
    <t>大学MOOC</t>
  </si>
  <si>
    <t>2</t>
  </si>
  <si>
    <t>林学概论</t>
  </si>
  <si>
    <t>彭祚登</t>
  </si>
  <si>
    <t>3</t>
  </si>
  <si>
    <t>森林培育学</t>
  </si>
  <si>
    <t>贾黎明</t>
  </si>
  <si>
    <t>4</t>
  </si>
  <si>
    <t>动植物检疫</t>
  </si>
  <si>
    <t>石  娟</t>
  </si>
  <si>
    <t>5</t>
  </si>
  <si>
    <t>测树学</t>
  </si>
  <si>
    <t>杨  华</t>
  </si>
  <si>
    <t>6</t>
  </si>
  <si>
    <t>园林植物遗传育种学</t>
  </si>
  <si>
    <t>戴思兰</t>
  </si>
  <si>
    <t>7</t>
  </si>
  <si>
    <t>风景园林艺术原理</t>
  </si>
  <si>
    <t>薛晓飞</t>
  </si>
  <si>
    <t>学堂在线</t>
  </si>
  <si>
    <t>8</t>
  </si>
  <si>
    <t>植物景观规划设计导论</t>
  </si>
  <si>
    <t>董  丽</t>
  </si>
  <si>
    <t>9</t>
  </si>
  <si>
    <t>西方园林历史与艺术</t>
  </si>
  <si>
    <t>赵  晶</t>
  </si>
  <si>
    <t>10</t>
  </si>
  <si>
    <t>旅游环境解说</t>
  </si>
  <si>
    <t>蔡  君</t>
  </si>
  <si>
    <t>11</t>
  </si>
  <si>
    <t>园林植物应用设计</t>
  </si>
  <si>
    <t>尹  豪</t>
  </si>
  <si>
    <t>12</t>
  </si>
  <si>
    <t>城市规划管理与法规</t>
  </si>
  <si>
    <t>曹  珊</t>
  </si>
  <si>
    <t>13</t>
  </si>
  <si>
    <t>风景园林规划设计-城市滨水景观</t>
  </si>
  <si>
    <t>李  倞</t>
  </si>
  <si>
    <t>14</t>
  </si>
  <si>
    <t>城市规划经济学原理</t>
  </si>
  <si>
    <t>钱  云</t>
  </si>
  <si>
    <t>15</t>
  </si>
  <si>
    <t>城市设计概论</t>
  </si>
  <si>
    <t>达  婷</t>
  </si>
  <si>
    <t>16</t>
  </si>
  <si>
    <t>自然地理学</t>
  </si>
  <si>
    <t>姜群鸥</t>
  </si>
  <si>
    <t>17</t>
  </si>
  <si>
    <t>水文地质与工程地质</t>
  </si>
  <si>
    <t>黄建坤</t>
  </si>
  <si>
    <t>18</t>
  </si>
  <si>
    <t>地质地貌学</t>
  </si>
  <si>
    <t>王云琦</t>
  </si>
  <si>
    <t>19</t>
  </si>
  <si>
    <t>水文学</t>
  </si>
  <si>
    <t>张建军</t>
  </si>
  <si>
    <t>20</t>
  </si>
  <si>
    <t>土壤侵蚀原理</t>
  </si>
  <si>
    <t>程金花</t>
  </si>
  <si>
    <t>21</t>
  </si>
  <si>
    <t>土壤地理学</t>
  </si>
  <si>
    <t>查同刚</t>
  </si>
  <si>
    <t>22</t>
  </si>
  <si>
    <t>发展与就业</t>
  </si>
  <si>
    <t>黄国华</t>
  </si>
  <si>
    <t>23</t>
  </si>
  <si>
    <t>区域经济学</t>
  </si>
  <si>
    <t>鲁莎莎</t>
  </si>
  <si>
    <t>24</t>
  </si>
  <si>
    <t>人工智能与创业智慧</t>
  </si>
  <si>
    <t>李华晶</t>
  </si>
  <si>
    <t>25</t>
  </si>
  <si>
    <t>国际贸易实务</t>
  </si>
  <si>
    <t>缪东玲</t>
  </si>
  <si>
    <t>26</t>
  </si>
  <si>
    <t>食品毒理学</t>
  </si>
  <si>
    <t>马  超</t>
  </si>
  <si>
    <t>27</t>
  </si>
  <si>
    <t>食品微生物学</t>
  </si>
  <si>
    <t>彭霞薇</t>
  </si>
  <si>
    <t>28</t>
  </si>
  <si>
    <t>植物组织培养</t>
  </si>
  <si>
    <t>李  云</t>
  </si>
  <si>
    <t>29</t>
  </si>
  <si>
    <t>山野菜认知与开发利用</t>
  </si>
  <si>
    <t>陈玉珍</t>
  </si>
  <si>
    <t>30</t>
  </si>
  <si>
    <t>工程力学</t>
  </si>
  <si>
    <t>姜  芳</t>
  </si>
  <si>
    <t>31</t>
  </si>
  <si>
    <t>单片机原理及应用</t>
  </si>
  <si>
    <t>赵燕东</t>
  </si>
  <si>
    <t>32</t>
  </si>
  <si>
    <t>电工电子技术（少学时）</t>
  </si>
  <si>
    <t>张俊梅</t>
  </si>
  <si>
    <t>33</t>
  </si>
  <si>
    <t>电气CAD技术</t>
  </si>
  <si>
    <t>郑一力</t>
  </si>
  <si>
    <t>34</t>
  </si>
  <si>
    <t>汽车电子学</t>
  </si>
  <si>
    <t>王  典</t>
  </si>
  <si>
    <t>35</t>
  </si>
  <si>
    <t>工厂供电</t>
  </si>
  <si>
    <t>张军国</t>
  </si>
  <si>
    <t>36</t>
  </si>
  <si>
    <t>MATLAB科学计算与工程应用</t>
  </si>
  <si>
    <t>陈来荣</t>
  </si>
  <si>
    <t>37</t>
  </si>
  <si>
    <t>材料与家具</t>
  </si>
  <si>
    <t>张求慧</t>
  </si>
  <si>
    <t>38</t>
  </si>
  <si>
    <t>造纸专业课实验</t>
  </si>
  <si>
    <t>赵强</t>
  </si>
  <si>
    <t>39</t>
  </si>
  <si>
    <t>中国传统家具欣赏</t>
  </si>
  <si>
    <t>耿晓杰</t>
  </si>
  <si>
    <t>40</t>
  </si>
  <si>
    <t>计算机辅助设计</t>
  </si>
  <si>
    <t>漆楚生</t>
  </si>
  <si>
    <t>41</t>
  </si>
  <si>
    <t>生物质材料与能源导论</t>
  </si>
  <si>
    <t>任学勇</t>
  </si>
  <si>
    <t>42</t>
  </si>
  <si>
    <t>包装结构设计</t>
  </si>
  <si>
    <t>苟进胜</t>
  </si>
  <si>
    <t>43</t>
  </si>
  <si>
    <t>植物纤维化学</t>
  </si>
  <si>
    <t>宋先亮</t>
  </si>
  <si>
    <t>44</t>
  </si>
  <si>
    <t>精细化学品生产工艺学</t>
  </si>
  <si>
    <t>韩春蕊</t>
  </si>
  <si>
    <t>45</t>
  </si>
  <si>
    <t>心理咨询与心理健康</t>
  </si>
  <si>
    <t>朱建军</t>
  </si>
  <si>
    <t>46</t>
  </si>
  <si>
    <t>东方哲学</t>
  </si>
  <si>
    <t>张连伟</t>
  </si>
  <si>
    <t>47</t>
  </si>
  <si>
    <t>中国刑法学分论</t>
  </si>
  <si>
    <t>姚  贝</t>
  </si>
  <si>
    <t>48</t>
  </si>
  <si>
    <t>日语交际功能语法</t>
  </si>
  <si>
    <t>魏  萍</t>
  </si>
  <si>
    <t>49</t>
  </si>
  <si>
    <t>英语学习导论</t>
  </si>
  <si>
    <t>南宫梅芳</t>
  </si>
  <si>
    <t>50</t>
  </si>
  <si>
    <t>英美文学里的生态</t>
  </si>
  <si>
    <t>51</t>
  </si>
  <si>
    <t>移动开发技术</t>
  </si>
  <si>
    <t>张海燕</t>
  </si>
  <si>
    <t>52</t>
  </si>
  <si>
    <t>Java程序设计</t>
  </si>
  <si>
    <t>王建新</t>
  </si>
  <si>
    <t>53</t>
  </si>
  <si>
    <t>信息系统分析与设计</t>
  </si>
  <si>
    <t>陈  钊</t>
  </si>
  <si>
    <t>54</t>
  </si>
  <si>
    <t>图形编程技术</t>
  </si>
  <si>
    <t>杨  刚</t>
  </si>
  <si>
    <t>55</t>
  </si>
  <si>
    <t>数据库原理与应用</t>
  </si>
  <si>
    <t>陈志泊</t>
  </si>
  <si>
    <t>56</t>
  </si>
  <si>
    <t>Web前端开发</t>
  </si>
  <si>
    <t>孙  俏</t>
  </si>
  <si>
    <t>57</t>
  </si>
  <si>
    <t>线性代数</t>
  </si>
  <si>
    <t>李  扉</t>
  </si>
  <si>
    <t>58</t>
  </si>
  <si>
    <t>空间解析几何</t>
  </si>
  <si>
    <t>李红军</t>
  </si>
  <si>
    <t>59</t>
  </si>
  <si>
    <t>无机及分析化学</t>
  </si>
  <si>
    <t>刘  松</t>
  </si>
  <si>
    <t>60</t>
  </si>
  <si>
    <t>高等数学—基本概念分析与理解</t>
  </si>
  <si>
    <t>岳瑞锋</t>
  </si>
  <si>
    <t>61</t>
  </si>
  <si>
    <t>树木学</t>
  </si>
  <si>
    <t>张志翔</t>
  </si>
  <si>
    <t>62</t>
  </si>
  <si>
    <t>环境化学</t>
  </si>
  <si>
    <t>王毅力</t>
  </si>
  <si>
    <t>63</t>
  </si>
  <si>
    <t>土壤污染控制工程</t>
  </si>
  <si>
    <t>王春梅</t>
  </si>
  <si>
    <t>64</t>
  </si>
  <si>
    <t>人人会建模——计算机辅助造型设计</t>
  </si>
  <si>
    <t>程旭锋</t>
  </si>
  <si>
    <t>65</t>
  </si>
  <si>
    <t>中国传统装饰</t>
  </si>
  <si>
    <t>高  阳</t>
  </si>
  <si>
    <t>66</t>
  </si>
  <si>
    <t>伦理学</t>
  </si>
  <si>
    <t>周国文</t>
  </si>
  <si>
    <t>67</t>
  </si>
  <si>
    <t>健身健美</t>
  </si>
  <si>
    <t>姜志明</t>
  </si>
  <si>
    <t>68</t>
  </si>
  <si>
    <t>室内装饰工程</t>
  </si>
  <si>
    <t>郭洪武</t>
  </si>
  <si>
    <t>69</t>
  </si>
  <si>
    <t>流体力学</t>
  </si>
  <si>
    <t>张会兰</t>
  </si>
  <si>
    <t>70</t>
  </si>
  <si>
    <t>天然产物结构分析技术</t>
  </si>
  <si>
    <t>马明国</t>
  </si>
  <si>
    <t>71</t>
  </si>
  <si>
    <t>家具·设计·生活</t>
  </si>
  <si>
    <t>张帆</t>
  </si>
  <si>
    <t>72</t>
  </si>
  <si>
    <t>气象学</t>
  </si>
  <si>
    <t>王鹤松</t>
  </si>
  <si>
    <t>73</t>
  </si>
  <si>
    <t>数字摄影测量学</t>
  </si>
  <si>
    <t>王瑞瑞</t>
  </si>
  <si>
    <t>74</t>
  </si>
  <si>
    <t>工程测试技术</t>
  </si>
  <si>
    <t>程朋乐</t>
  </si>
  <si>
    <t>75</t>
  </si>
  <si>
    <t>马克思主义基本原理概论</t>
  </si>
  <si>
    <t>张秀芹</t>
  </si>
  <si>
    <t>76</t>
  </si>
  <si>
    <t>土木工程概论</t>
  </si>
  <si>
    <t>冀晓东</t>
  </si>
  <si>
    <t>77</t>
  </si>
  <si>
    <t>有机化学实验</t>
  </si>
  <si>
    <t>李莉</t>
  </si>
  <si>
    <t>78</t>
  </si>
  <si>
    <t>荒漠化防治学</t>
  </si>
  <si>
    <t>高广磊</t>
  </si>
  <si>
    <t>79</t>
  </si>
  <si>
    <t>风景园林设计-城市公园设计</t>
  </si>
  <si>
    <t>张晋石</t>
  </si>
  <si>
    <t>80</t>
  </si>
  <si>
    <t>大学生心理健康教育</t>
  </si>
  <si>
    <t>王广新</t>
  </si>
  <si>
    <t>81</t>
  </si>
  <si>
    <t>三维设计与表达</t>
  </si>
  <si>
    <t>郑嫦娥</t>
  </si>
  <si>
    <t>82</t>
  </si>
  <si>
    <t>森林有害生物控制</t>
  </si>
  <si>
    <t>宗世祥</t>
  </si>
  <si>
    <t>83</t>
  </si>
  <si>
    <t>3ds max三维设计</t>
  </si>
  <si>
    <t>上官大堰</t>
  </si>
  <si>
    <t>84</t>
  </si>
  <si>
    <t>草坪学</t>
  </si>
  <si>
    <t>尹淑霞</t>
  </si>
  <si>
    <t>85</t>
  </si>
  <si>
    <t>林木种苗学</t>
  </si>
  <si>
    <t>刘勇</t>
  </si>
  <si>
    <t>86</t>
  </si>
  <si>
    <t>园林苗圃学</t>
  </si>
  <si>
    <t>罗乐</t>
  </si>
  <si>
    <t>87</t>
  </si>
  <si>
    <t>林业生态工程</t>
  </si>
  <si>
    <t>肖辉杰</t>
  </si>
  <si>
    <t>3.25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</si>
</sst>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zoomScale="125" zoomScaleNormal="125" topLeftCell="A35" workbookViewId="0">
      <selection activeCell="B8" sqref="B8"/>
    </sheetView>
  </sheetViews>
  <sheetFormatPr defaultColWidth="8.83333333333333" defaultRowHeight="13.5" outlineLevelCol="5"/>
  <cols>
    <col min="1" max="1" width="6.66666666666667" style="2" customWidth="1"/>
    <col min="2" max="2" width="38.1666666666667" style="3" customWidth="1"/>
    <col min="3" max="3" width="12.3333333333333" style="2" customWidth="1"/>
    <col min="4" max="4" width="8" style="2" customWidth="1"/>
    <col min="5" max="5" width="7.5" style="2" customWidth="1"/>
    <col min="6" max="6" width="11.6666666666667" style="2" customWidth="1"/>
    <col min="7" max="16384" width="8.83333333333333" style="2"/>
  </cols>
  <sheetData>
    <row r="1" ht="20.25" customHeight="1" spans="1:6">
      <c r="A1" s="4" t="s">
        <v>0</v>
      </c>
      <c r="B1" s="5"/>
      <c r="C1" s="6"/>
      <c r="D1" s="6"/>
      <c r="E1" s="6"/>
      <c r="F1" s="6"/>
    </row>
    <row r="2" ht="31.5" customHeight="1" spans="1:6">
      <c r="A2" s="7" t="s">
        <v>1</v>
      </c>
      <c r="B2" s="8"/>
      <c r="C2" s="8"/>
      <c r="D2" s="8"/>
      <c r="E2" s="8"/>
      <c r="F2" s="8"/>
    </row>
    <row r="3" ht="27.75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="1" customFormat="1" ht="27.75" customHeight="1" spans="1:6">
      <c r="A4" s="11" t="s">
        <v>8</v>
      </c>
      <c r="B4" s="12" t="s">
        <v>9</v>
      </c>
      <c r="C4" s="11" t="s">
        <v>10</v>
      </c>
      <c r="D4" s="12">
        <v>32</v>
      </c>
      <c r="E4" s="13">
        <f>D4/16</f>
        <v>2</v>
      </c>
      <c r="F4" s="12" t="s">
        <v>11</v>
      </c>
    </row>
    <row r="5" s="1" customFormat="1" ht="27.75" customHeight="1" spans="1:6">
      <c r="A5" s="11" t="s">
        <v>12</v>
      </c>
      <c r="B5" s="14" t="s">
        <v>13</v>
      </c>
      <c r="C5" s="15" t="s">
        <v>14</v>
      </c>
      <c r="D5" s="13">
        <v>24</v>
      </c>
      <c r="E5" s="13">
        <v>1.5</v>
      </c>
      <c r="F5" s="13" t="s">
        <v>11</v>
      </c>
    </row>
    <row r="6" s="1" customFormat="1" ht="27.75" customHeight="1" spans="1:6">
      <c r="A6" s="11" t="s">
        <v>15</v>
      </c>
      <c r="B6" s="14" t="s">
        <v>16</v>
      </c>
      <c r="C6" s="15" t="s">
        <v>17</v>
      </c>
      <c r="D6" s="13">
        <v>48</v>
      </c>
      <c r="E6" s="13">
        <f t="shared" ref="E6:E26" si="0">D6/16</f>
        <v>3</v>
      </c>
      <c r="F6" s="13" t="s">
        <v>11</v>
      </c>
    </row>
    <row r="7" s="1" customFormat="1" ht="27.75" customHeight="1" spans="1:6">
      <c r="A7" s="11" t="s">
        <v>18</v>
      </c>
      <c r="B7" s="14" t="s">
        <v>19</v>
      </c>
      <c r="C7" s="15" t="s">
        <v>20</v>
      </c>
      <c r="D7" s="13">
        <v>32</v>
      </c>
      <c r="E7" s="13">
        <f t="shared" si="0"/>
        <v>2</v>
      </c>
      <c r="F7" s="13" t="s">
        <v>11</v>
      </c>
    </row>
    <row r="8" s="1" customFormat="1" ht="27.75" customHeight="1" spans="1:6">
      <c r="A8" s="11" t="s">
        <v>21</v>
      </c>
      <c r="B8" s="14" t="s">
        <v>22</v>
      </c>
      <c r="C8" s="15" t="s">
        <v>23</v>
      </c>
      <c r="D8" s="13">
        <v>32</v>
      </c>
      <c r="E8" s="13">
        <f t="shared" si="0"/>
        <v>2</v>
      </c>
      <c r="F8" s="13" t="s">
        <v>11</v>
      </c>
    </row>
    <row r="9" s="1" customFormat="1" ht="27.75" customHeight="1" spans="1:6">
      <c r="A9" s="11" t="s">
        <v>24</v>
      </c>
      <c r="B9" s="14" t="s">
        <v>25</v>
      </c>
      <c r="C9" s="15" t="s">
        <v>26</v>
      </c>
      <c r="D9" s="13">
        <v>24</v>
      </c>
      <c r="E9" s="13">
        <f t="shared" si="0"/>
        <v>1.5</v>
      </c>
      <c r="F9" s="13" t="s">
        <v>11</v>
      </c>
    </row>
    <row r="10" s="1" customFormat="1" ht="27.75" customHeight="1" spans="1:6">
      <c r="A10" s="11" t="s">
        <v>27</v>
      </c>
      <c r="B10" s="14" t="s">
        <v>28</v>
      </c>
      <c r="C10" s="15" t="s">
        <v>29</v>
      </c>
      <c r="D10" s="13">
        <v>16</v>
      </c>
      <c r="E10" s="13">
        <f t="shared" si="0"/>
        <v>1</v>
      </c>
      <c r="F10" s="13" t="s">
        <v>30</v>
      </c>
    </row>
    <row r="11" s="1" customFormat="1" ht="27.75" customHeight="1" spans="1:6">
      <c r="A11" s="11" t="s">
        <v>31</v>
      </c>
      <c r="B11" s="14" t="s">
        <v>32</v>
      </c>
      <c r="C11" s="15" t="s">
        <v>33</v>
      </c>
      <c r="D11" s="13">
        <v>24</v>
      </c>
      <c r="E11" s="13">
        <f t="shared" si="0"/>
        <v>1.5</v>
      </c>
      <c r="F11" s="13" t="s">
        <v>30</v>
      </c>
    </row>
    <row r="12" s="1" customFormat="1" ht="27.75" customHeight="1" spans="1:6">
      <c r="A12" s="11" t="s">
        <v>34</v>
      </c>
      <c r="B12" s="14" t="s">
        <v>35</v>
      </c>
      <c r="C12" s="15" t="s">
        <v>36</v>
      </c>
      <c r="D12" s="13">
        <v>32</v>
      </c>
      <c r="E12" s="13">
        <f t="shared" si="0"/>
        <v>2</v>
      </c>
      <c r="F12" s="13" t="s">
        <v>11</v>
      </c>
    </row>
    <row r="13" s="1" customFormat="1" ht="27.75" customHeight="1" spans="1:6">
      <c r="A13" s="11" t="s">
        <v>37</v>
      </c>
      <c r="B13" s="14" t="s">
        <v>38</v>
      </c>
      <c r="C13" s="15" t="s">
        <v>39</v>
      </c>
      <c r="D13" s="13">
        <v>32</v>
      </c>
      <c r="E13" s="13">
        <f t="shared" si="0"/>
        <v>2</v>
      </c>
      <c r="F13" s="13" t="s">
        <v>11</v>
      </c>
    </row>
    <row r="14" s="1" customFormat="1" ht="27.75" customHeight="1" spans="1:6">
      <c r="A14" s="11" t="s">
        <v>40</v>
      </c>
      <c r="B14" s="14" t="s">
        <v>41</v>
      </c>
      <c r="C14" s="15" t="s">
        <v>42</v>
      </c>
      <c r="D14" s="13">
        <v>16</v>
      </c>
      <c r="E14" s="13">
        <f t="shared" si="0"/>
        <v>1</v>
      </c>
      <c r="F14" s="13" t="s">
        <v>11</v>
      </c>
    </row>
    <row r="15" s="1" customFormat="1" ht="27.75" customHeight="1" spans="1:6">
      <c r="A15" s="11" t="s">
        <v>43</v>
      </c>
      <c r="B15" s="12" t="s">
        <v>44</v>
      </c>
      <c r="C15" s="15" t="s">
        <v>45</v>
      </c>
      <c r="D15" s="13">
        <v>16</v>
      </c>
      <c r="E15" s="13">
        <f t="shared" si="0"/>
        <v>1</v>
      </c>
      <c r="F15" s="13" t="s">
        <v>11</v>
      </c>
    </row>
    <row r="16" s="1" customFormat="1" ht="27.75" customHeight="1" spans="1:6">
      <c r="A16" s="11" t="s">
        <v>46</v>
      </c>
      <c r="B16" s="12" t="s">
        <v>47</v>
      </c>
      <c r="C16" s="15" t="s">
        <v>48</v>
      </c>
      <c r="D16" s="13">
        <v>24</v>
      </c>
      <c r="E16" s="13">
        <f t="shared" si="0"/>
        <v>1.5</v>
      </c>
      <c r="F16" s="13" t="s">
        <v>11</v>
      </c>
    </row>
    <row r="17" s="1" customFormat="1" ht="27.75" customHeight="1" spans="1:6">
      <c r="A17" s="11" t="s">
        <v>49</v>
      </c>
      <c r="B17" s="14" t="s">
        <v>50</v>
      </c>
      <c r="C17" s="15" t="s">
        <v>51</v>
      </c>
      <c r="D17" s="13">
        <v>16</v>
      </c>
      <c r="E17" s="13">
        <f t="shared" si="0"/>
        <v>1</v>
      </c>
      <c r="F17" s="13" t="s">
        <v>11</v>
      </c>
    </row>
    <row r="18" s="1" customFormat="1" ht="27.75" customHeight="1" spans="1:6">
      <c r="A18" s="11" t="s">
        <v>52</v>
      </c>
      <c r="B18" s="14" t="s">
        <v>53</v>
      </c>
      <c r="C18" s="15" t="s">
        <v>54</v>
      </c>
      <c r="D18" s="13">
        <v>16</v>
      </c>
      <c r="E18" s="13">
        <f t="shared" si="0"/>
        <v>1</v>
      </c>
      <c r="F18" s="13" t="s">
        <v>11</v>
      </c>
    </row>
    <row r="19" s="1" customFormat="1" ht="27.75" customHeight="1" spans="1:6">
      <c r="A19" s="11" t="s">
        <v>55</v>
      </c>
      <c r="B19" s="14" t="s">
        <v>56</v>
      </c>
      <c r="C19" s="15" t="s">
        <v>57</v>
      </c>
      <c r="D19" s="13">
        <v>32</v>
      </c>
      <c r="E19" s="13">
        <f t="shared" si="0"/>
        <v>2</v>
      </c>
      <c r="F19" s="13" t="s">
        <v>11</v>
      </c>
    </row>
    <row r="20" s="1" customFormat="1" ht="27.75" customHeight="1" spans="1:6">
      <c r="A20" s="11" t="s">
        <v>58</v>
      </c>
      <c r="B20" s="14" t="s">
        <v>59</v>
      </c>
      <c r="C20" s="15" t="s">
        <v>60</v>
      </c>
      <c r="D20" s="13">
        <v>24</v>
      </c>
      <c r="E20" s="13">
        <f t="shared" si="0"/>
        <v>1.5</v>
      </c>
      <c r="F20" s="13" t="s">
        <v>11</v>
      </c>
    </row>
    <row r="21" s="1" customFormat="1" ht="27.75" customHeight="1" spans="1:6">
      <c r="A21" s="11" t="s">
        <v>61</v>
      </c>
      <c r="B21" s="14" t="s">
        <v>62</v>
      </c>
      <c r="C21" s="15" t="s">
        <v>63</v>
      </c>
      <c r="D21" s="13">
        <v>32</v>
      </c>
      <c r="E21" s="13">
        <f t="shared" si="0"/>
        <v>2</v>
      </c>
      <c r="F21" s="13" t="s">
        <v>11</v>
      </c>
    </row>
    <row r="22" s="1" customFormat="1" ht="27.75" customHeight="1" spans="1:6">
      <c r="A22" s="11" t="s">
        <v>64</v>
      </c>
      <c r="B22" s="14" t="s">
        <v>65</v>
      </c>
      <c r="C22" s="15" t="s">
        <v>66</v>
      </c>
      <c r="D22" s="13">
        <v>32</v>
      </c>
      <c r="E22" s="13">
        <f t="shared" si="0"/>
        <v>2</v>
      </c>
      <c r="F22" s="13" t="s">
        <v>11</v>
      </c>
    </row>
    <row r="23" s="1" customFormat="1" ht="27.75" customHeight="1" spans="1:6">
      <c r="A23" s="11" t="s">
        <v>67</v>
      </c>
      <c r="B23" s="12" t="s">
        <v>68</v>
      </c>
      <c r="C23" s="16" t="s">
        <v>69</v>
      </c>
      <c r="D23" s="13">
        <v>24</v>
      </c>
      <c r="E23" s="13">
        <f t="shared" si="0"/>
        <v>1.5</v>
      </c>
      <c r="F23" s="13" t="s">
        <v>11</v>
      </c>
    </row>
    <row r="24" s="1" customFormat="1" ht="27.75" customHeight="1" spans="1:6">
      <c r="A24" s="11" t="s">
        <v>70</v>
      </c>
      <c r="B24" s="14" t="s">
        <v>71</v>
      </c>
      <c r="C24" s="15" t="s">
        <v>72</v>
      </c>
      <c r="D24" s="13">
        <v>32</v>
      </c>
      <c r="E24" s="13">
        <f t="shared" si="0"/>
        <v>2</v>
      </c>
      <c r="F24" s="13" t="s">
        <v>11</v>
      </c>
    </row>
    <row r="25" s="1" customFormat="1" ht="27.75" customHeight="1" spans="1:6">
      <c r="A25" s="11" t="s">
        <v>73</v>
      </c>
      <c r="B25" s="14" t="s">
        <v>74</v>
      </c>
      <c r="C25" s="15" t="s">
        <v>75</v>
      </c>
      <c r="D25" s="13">
        <v>24</v>
      </c>
      <c r="E25" s="13">
        <f t="shared" si="0"/>
        <v>1.5</v>
      </c>
      <c r="F25" s="13" t="s">
        <v>11</v>
      </c>
    </row>
    <row r="26" s="1" customFormat="1" ht="27.75" customHeight="1" spans="1:6">
      <c r="A26" s="11" t="s">
        <v>76</v>
      </c>
      <c r="B26" s="14" t="s">
        <v>77</v>
      </c>
      <c r="C26" s="15" t="s">
        <v>78</v>
      </c>
      <c r="D26" s="13">
        <v>16</v>
      </c>
      <c r="E26" s="13">
        <f t="shared" si="0"/>
        <v>1</v>
      </c>
      <c r="F26" s="13" t="s">
        <v>11</v>
      </c>
    </row>
    <row r="27" s="1" customFormat="1" ht="27.75" customHeight="1" spans="1:6">
      <c r="A27" s="11" t="s">
        <v>79</v>
      </c>
      <c r="B27" s="12" t="s">
        <v>80</v>
      </c>
      <c r="C27" s="15" t="s">
        <v>81</v>
      </c>
      <c r="D27" s="13">
        <v>24</v>
      </c>
      <c r="E27" s="13">
        <f t="shared" ref="E27:E59" si="1">D27/16</f>
        <v>1.5</v>
      </c>
      <c r="F27" s="13" t="s">
        <v>30</v>
      </c>
    </row>
    <row r="28" s="1" customFormat="1" ht="27.75" customHeight="1" spans="1:6">
      <c r="A28" s="11" t="s">
        <v>82</v>
      </c>
      <c r="B28" s="14" t="s">
        <v>83</v>
      </c>
      <c r="C28" s="15" t="s">
        <v>84</v>
      </c>
      <c r="D28" s="13">
        <v>32</v>
      </c>
      <c r="E28" s="13">
        <f t="shared" si="1"/>
        <v>2</v>
      </c>
      <c r="F28" s="13" t="s">
        <v>11</v>
      </c>
    </row>
    <row r="29" s="1" customFormat="1" ht="27.75" customHeight="1" spans="1:6">
      <c r="A29" s="11" t="s">
        <v>85</v>
      </c>
      <c r="B29" s="14" t="s">
        <v>86</v>
      </c>
      <c r="C29" s="15" t="s">
        <v>87</v>
      </c>
      <c r="D29" s="13">
        <v>16</v>
      </c>
      <c r="E29" s="13">
        <f t="shared" si="1"/>
        <v>1</v>
      </c>
      <c r="F29" s="13" t="s">
        <v>11</v>
      </c>
    </row>
    <row r="30" s="1" customFormat="1" ht="27.75" customHeight="1" spans="1:6">
      <c r="A30" s="11" t="s">
        <v>88</v>
      </c>
      <c r="B30" s="14" t="s">
        <v>89</v>
      </c>
      <c r="C30" s="15" t="s">
        <v>90</v>
      </c>
      <c r="D30" s="13">
        <v>48</v>
      </c>
      <c r="E30" s="13">
        <f t="shared" si="1"/>
        <v>3</v>
      </c>
      <c r="F30" s="13" t="s">
        <v>11</v>
      </c>
    </row>
    <row r="31" s="1" customFormat="1" ht="27.75" customHeight="1" spans="1:6">
      <c r="A31" s="11" t="s">
        <v>91</v>
      </c>
      <c r="B31" s="14" t="s">
        <v>92</v>
      </c>
      <c r="C31" s="15" t="s">
        <v>93</v>
      </c>
      <c r="D31" s="13">
        <v>32</v>
      </c>
      <c r="E31" s="13">
        <f t="shared" si="1"/>
        <v>2</v>
      </c>
      <c r="F31" s="13" t="s">
        <v>11</v>
      </c>
    </row>
    <row r="32" s="1" customFormat="1" ht="27.75" customHeight="1" spans="1:6">
      <c r="A32" s="11" t="s">
        <v>94</v>
      </c>
      <c r="B32" s="14" t="s">
        <v>95</v>
      </c>
      <c r="C32" s="15" t="s">
        <v>96</v>
      </c>
      <c r="D32" s="13">
        <v>24</v>
      </c>
      <c r="E32" s="13">
        <f t="shared" si="1"/>
        <v>1.5</v>
      </c>
      <c r="F32" s="13" t="s">
        <v>30</v>
      </c>
    </row>
    <row r="33" s="1" customFormat="1" ht="27.75" customHeight="1" spans="1:6">
      <c r="A33" s="11" t="s">
        <v>97</v>
      </c>
      <c r="B33" s="14" t="s">
        <v>98</v>
      </c>
      <c r="C33" s="15" t="s">
        <v>99</v>
      </c>
      <c r="D33" s="13">
        <v>32</v>
      </c>
      <c r="E33" s="13">
        <f t="shared" si="1"/>
        <v>2</v>
      </c>
      <c r="F33" s="13" t="s">
        <v>11</v>
      </c>
    </row>
    <row r="34" s="1" customFormat="1" ht="27.75" customHeight="1" spans="1:6">
      <c r="A34" s="11" t="s">
        <v>100</v>
      </c>
      <c r="B34" s="14" t="s">
        <v>101</v>
      </c>
      <c r="C34" s="15" t="s">
        <v>102</v>
      </c>
      <c r="D34" s="13">
        <v>24</v>
      </c>
      <c r="E34" s="13">
        <f t="shared" si="1"/>
        <v>1.5</v>
      </c>
      <c r="F34" s="13" t="s">
        <v>11</v>
      </c>
    </row>
    <row r="35" s="1" customFormat="1" ht="27.75" customHeight="1" spans="1:6">
      <c r="A35" s="11" t="s">
        <v>103</v>
      </c>
      <c r="B35" s="12" t="s">
        <v>104</v>
      </c>
      <c r="C35" s="15" t="s">
        <v>105</v>
      </c>
      <c r="D35" s="13">
        <v>32</v>
      </c>
      <c r="E35" s="13">
        <f t="shared" si="1"/>
        <v>2</v>
      </c>
      <c r="F35" s="13" t="s">
        <v>11</v>
      </c>
    </row>
    <row r="36" s="1" customFormat="1" ht="27.75" customHeight="1" spans="1:6">
      <c r="A36" s="11" t="s">
        <v>106</v>
      </c>
      <c r="B36" s="14" t="s">
        <v>107</v>
      </c>
      <c r="C36" s="15" t="s">
        <v>108</v>
      </c>
      <c r="D36" s="13">
        <v>24</v>
      </c>
      <c r="E36" s="13">
        <f t="shared" si="1"/>
        <v>1.5</v>
      </c>
      <c r="F36" s="13" t="s">
        <v>11</v>
      </c>
    </row>
    <row r="37" s="1" customFormat="1" ht="27.75" customHeight="1" spans="1:6">
      <c r="A37" s="11" t="s">
        <v>109</v>
      </c>
      <c r="B37" s="12" t="s">
        <v>110</v>
      </c>
      <c r="C37" s="15" t="s">
        <v>111</v>
      </c>
      <c r="D37" s="13">
        <v>32</v>
      </c>
      <c r="E37" s="13">
        <f t="shared" si="1"/>
        <v>2</v>
      </c>
      <c r="F37" s="13" t="s">
        <v>11</v>
      </c>
    </row>
    <row r="38" s="1" customFormat="1" ht="27.75" customHeight="1" spans="1:6">
      <c r="A38" s="11" t="s">
        <v>112</v>
      </c>
      <c r="B38" s="14" t="s">
        <v>113</v>
      </c>
      <c r="C38" s="15" t="s">
        <v>114</v>
      </c>
      <c r="D38" s="13">
        <v>32</v>
      </c>
      <c r="E38" s="13">
        <f t="shared" si="1"/>
        <v>2</v>
      </c>
      <c r="F38" s="13" t="s">
        <v>11</v>
      </c>
    </row>
    <row r="39" s="1" customFormat="1" ht="27.75" customHeight="1" spans="1:6">
      <c r="A39" s="11" t="s">
        <v>115</v>
      </c>
      <c r="B39" s="14" t="s">
        <v>116</v>
      </c>
      <c r="C39" s="15" t="s">
        <v>117</v>
      </c>
      <c r="D39" s="13">
        <v>32</v>
      </c>
      <c r="E39" s="13">
        <f t="shared" si="1"/>
        <v>2</v>
      </c>
      <c r="F39" s="13" t="s">
        <v>11</v>
      </c>
    </row>
    <row r="40" s="1" customFormat="1" ht="27.75" customHeight="1" spans="1:6">
      <c r="A40" s="11" t="s">
        <v>118</v>
      </c>
      <c r="B40" s="14" t="s">
        <v>119</v>
      </c>
      <c r="C40" s="15" t="s">
        <v>120</v>
      </c>
      <c r="D40" s="13">
        <v>32</v>
      </c>
      <c r="E40" s="13">
        <f t="shared" si="1"/>
        <v>2</v>
      </c>
      <c r="F40" s="13" t="s">
        <v>11</v>
      </c>
    </row>
    <row r="41" s="1" customFormat="1" ht="27.75" customHeight="1" spans="1:6">
      <c r="A41" s="11" t="s">
        <v>121</v>
      </c>
      <c r="B41" s="14" t="s">
        <v>122</v>
      </c>
      <c r="C41" s="15" t="s">
        <v>123</v>
      </c>
      <c r="D41" s="13">
        <v>24</v>
      </c>
      <c r="E41" s="13">
        <f t="shared" si="1"/>
        <v>1.5</v>
      </c>
      <c r="F41" s="13" t="s">
        <v>11</v>
      </c>
    </row>
    <row r="42" s="1" customFormat="1" ht="27.75" customHeight="1" spans="1:6">
      <c r="A42" s="11" t="s">
        <v>124</v>
      </c>
      <c r="B42" s="14" t="s">
        <v>125</v>
      </c>
      <c r="C42" s="15" t="s">
        <v>126</v>
      </c>
      <c r="D42" s="13">
        <v>32</v>
      </c>
      <c r="E42" s="13">
        <f t="shared" si="1"/>
        <v>2</v>
      </c>
      <c r="F42" s="13" t="s">
        <v>11</v>
      </c>
    </row>
    <row r="43" s="1" customFormat="1" ht="27.75" customHeight="1" spans="1:6">
      <c r="A43" s="11" t="s">
        <v>127</v>
      </c>
      <c r="B43" s="14" t="s">
        <v>128</v>
      </c>
      <c r="C43" s="15" t="s">
        <v>129</v>
      </c>
      <c r="D43" s="13">
        <v>32</v>
      </c>
      <c r="E43" s="13">
        <f t="shared" si="1"/>
        <v>2</v>
      </c>
      <c r="F43" s="13" t="s">
        <v>11</v>
      </c>
    </row>
    <row r="44" s="1" customFormat="1" ht="27.75" customHeight="1" spans="1:6">
      <c r="A44" s="11" t="s">
        <v>130</v>
      </c>
      <c r="B44" s="12" t="s">
        <v>131</v>
      </c>
      <c r="C44" s="15" t="s">
        <v>132</v>
      </c>
      <c r="D44" s="13">
        <v>40</v>
      </c>
      <c r="E44" s="13">
        <f t="shared" si="1"/>
        <v>2.5</v>
      </c>
      <c r="F44" s="13" t="s">
        <v>11</v>
      </c>
    </row>
    <row r="45" s="1" customFormat="1" ht="27.75" customHeight="1" spans="1:6">
      <c r="A45" s="11" t="s">
        <v>133</v>
      </c>
      <c r="B45" s="14" t="s">
        <v>134</v>
      </c>
      <c r="C45" s="15" t="s">
        <v>135</v>
      </c>
      <c r="D45" s="13">
        <v>32</v>
      </c>
      <c r="E45" s="13">
        <f t="shared" si="1"/>
        <v>2</v>
      </c>
      <c r="F45" s="13" t="s">
        <v>11</v>
      </c>
    </row>
    <row r="46" s="1" customFormat="1" ht="27.75" customHeight="1" spans="1:6">
      <c r="A46" s="11" t="s">
        <v>136</v>
      </c>
      <c r="B46" s="14" t="s">
        <v>137</v>
      </c>
      <c r="C46" s="15" t="s">
        <v>138</v>
      </c>
      <c r="D46" s="13">
        <v>48</v>
      </c>
      <c r="E46" s="13">
        <f t="shared" si="1"/>
        <v>3</v>
      </c>
      <c r="F46" s="13" t="s">
        <v>30</v>
      </c>
    </row>
    <row r="47" s="1" customFormat="1" ht="27.75" customHeight="1" spans="1:6">
      <c r="A47" s="11" t="s">
        <v>139</v>
      </c>
      <c r="B47" s="14" t="s">
        <v>140</v>
      </c>
      <c r="C47" s="15" t="s">
        <v>141</v>
      </c>
      <c r="D47" s="13">
        <v>48</v>
      </c>
      <c r="E47" s="13">
        <f t="shared" si="1"/>
        <v>3</v>
      </c>
      <c r="F47" s="13" t="s">
        <v>30</v>
      </c>
    </row>
    <row r="48" s="1" customFormat="1" ht="27.75" customHeight="1" spans="1:6">
      <c r="A48" s="11" t="s">
        <v>142</v>
      </c>
      <c r="B48" s="14" t="s">
        <v>143</v>
      </c>
      <c r="C48" s="15" t="s">
        <v>144</v>
      </c>
      <c r="D48" s="13">
        <v>32</v>
      </c>
      <c r="E48" s="13">
        <f t="shared" si="1"/>
        <v>2</v>
      </c>
      <c r="F48" s="13" t="s">
        <v>11</v>
      </c>
    </row>
    <row r="49" s="1" customFormat="1" ht="27.75" customHeight="1" spans="1:6">
      <c r="A49" s="11" t="s">
        <v>145</v>
      </c>
      <c r="B49" s="14" t="s">
        <v>146</v>
      </c>
      <c r="C49" s="15" t="s">
        <v>147</v>
      </c>
      <c r="D49" s="13">
        <v>24</v>
      </c>
      <c r="E49" s="13">
        <f t="shared" si="1"/>
        <v>1.5</v>
      </c>
      <c r="F49" s="13" t="s">
        <v>11</v>
      </c>
    </row>
    <row r="50" s="1" customFormat="1" ht="27.75" customHeight="1" spans="1:6">
      <c r="A50" s="11" t="s">
        <v>148</v>
      </c>
      <c r="B50" s="14" t="s">
        <v>149</v>
      </c>
      <c r="C50" s="15" t="s">
        <v>150</v>
      </c>
      <c r="D50" s="13">
        <v>32</v>
      </c>
      <c r="E50" s="13">
        <f t="shared" si="1"/>
        <v>2</v>
      </c>
      <c r="F50" s="13" t="s">
        <v>11</v>
      </c>
    </row>
    <row r="51" s="1" customFormat="1" ht="27.75" customHeight="1" spans="1:6">
      <c r="A51" s="11" t="s">
        <v>151</v>
      </c>
      <c r="B51" s="14" t="s">
        <v>152</v>
      </c>
      <c r="C51" s="15" t="s">
        <v>153</v>
      </c>
      <c r="D51" s="13">
        <v>32</v>
      </c>
      <c r="E51" s="13">
        <f t="shared" si="1"/>
        <v>2</v>
      </c>
      <c r="F51" s="13" t="s">
        <v>30</v>
      </c>
    </row>
    <row r="52" s="1" customFormat="1" ht="27.75" customHeight="1" spans="1:6">
      <c r="A52" s="11" t="s">
        <v>154</v>
      </c>
      <c r="B52" s="14" t="s">
        <v>155</v>
      </c>
      <c r="C52" s="15" t="s">
        <v>156</v>
      </c>
      <c r="D52" s="13">
        <v>32</v>
      </c>
      <c r="E52" s="13">
        <f t="shared" si="1"/>
        <v>2</v>
      </c>
      <c r="F52" s="13" t="s">
        <v>11</v>
      </c>
    </row>
    <row r="53" s="1" customFormat="1" ht="27.75" customHeight="1" spans="1:6">
      <c r="A53" s="11" t="s">
        <v>157</v>
      </c>
      <c r="B53" s="12" t="s">
        <v>158</v>
      </c>
      <c r="C53" s="15" t="s">
        <v>156</v>
      </c>
      <c r="D53" s="13">
        <v>32</v>
      </c>
      <c r="E53" s="13">
        <f t="shared" si="1"/>
        <v>2</v>
      </c>
      <c r="F53" s="13" t="s">
        <v>11</v>
      </c>
    </row>
    <row r="54" s="1" customFormat="1" ht="27.75" customHeight="1" spans="1:6">
      <c r="A54" s="11" t="s">
        <v>159</v>
      </c>
      <c r="B54" s="14" t="s">
        <v>160</v>
      </c>
      <c r="C54" s="15" t="s">
        <v>161</v>
      </c>
      <c r="D54" s="13">
        <v>24</v>
      </c>
      <c r="E54" s="13">
        <f t="shared" si="1"/>
        <v>1.5</v>
      </c>
      <c r="F54" s="13" t="s">
        <v>11</v>
      </c>
    </row>
    <row r="55" s="1" customFormat="1" ht="27.75" customHeight="1" spans="1:6">
      <c r="A55" s="11" t="s">
        <v>162</v>
      </c>
      <c r="B55" s="14" t="s">
        <v>163</v>
      </c>
      <c r="C55" s="15" t="s">
        <v>164</v>
      </c>
      <c r="D55" s="13">
        <v>32</v>
      </c>
      <c r="E55" s="13">
        <f t="shared" si="1"/>
        <v>2</v>
      </c>
      <c r="F55" s="13" t="s">
        <v>11</v>
      </c>
    </row>
    <row r="56" s="1" customFormat="1" ht="27.75" customHeight="1" spans="1:6">
      <c r="A56" s="11" t="s">
        <v>165</v>
      </c>
      <c r="B56" s="12" t="s">
        <v>166</v>
      </c>
      <c r="C56" s="15" t="s">
        <v>167</v>
      </c>
      <c r="D56" s="13">
        <v>32</v>
      </c>
      <c r="E56" s="13">
        <f t="shared" si="1"/>
        <v>2</v>
      </c>
      <c r="F56" s="13" t="s">
        <v>11</v>
      </c>
    </row>
    <row r="57" s="1" customFormat="1" ht="27.75" customHeight="1" spans="1:6">
      <c r="A57" s="11" t="s">
        <v>168</v>
      </c>
      <c r="B57" s="14" t="s">
        <v>169</v>
      </c>
      <c r="C57" s="15" t="s">
        <v>170</v>
      </c>
      <c r="D57" s="13">
        <v>32</v>
      </c>
      <c r="E57" s="13">
        <f t="shared" si="1"/>
        <v>2</v>
      </c>
      <c r="F57" s="13" t="s">
        <v>11</v>
      </c>
    </row>
    <row r="58" s="1" customFormat="1" ht="27.75" customHeight="1" spans="1:6">
      <c r="A58" s="11" t="s">
        <v>171</v>
      </c>
      <c r="B58" s="14" t="s">
        <v>172</v>
      </c>
      <c r="C58" s="15" t="s">
        <v>173</v>
      </c>
      <c r="D58" s="13">
        <v>32</v>
      </c>
      <c r="E58" s="13">
        <f t="shared" si="1"/>
        <v>2</v>
      </c>
      <c r="F58" s="13" t="s">
        <v>11</v>
      </c>
    </row>
    <row r="59" s="1" customFormat="1" ht="27.75" customHeight="1" spans="1:6">
      <c r="A59" s="11" t="s">
        <v>174</v>
      </c>
      <c r="B59" s="14" t="s">
        <v>175</v>
      </c>
      <c r="C59" s="15" t="s">
        <v>176</v>
      </c>
      <c r="D59" s="13">
        <v>40</v>
      </c>
      <c r="E59" s="13">
        <f t="shared" si="1"/>
        <v>2.5</v>
      </c>
      <c r="F59" s="13" t="s">
        <v>11</v>
      </c>
    </row>
    <row r="60" s="1" customFormat="1" ht="27.75" customHeight="1" spans="1:6">
      <c r="A60" s="11" t="s">
        <v>177</v>
      </c>
      <c r="B60" s="14" t="s">
        <v>178</v>
      </c>
      <c r="C60" s="15" t="s">
        <v>179</v>
      </c>
      <c r="D60" s="13">
        <v>24</v>
      </c>
      <c r="E60" s="13">
        <f t="shared" ref="E60:E65" si="2">D60/16</f>
        <v>1.5</v>
      </c>
      <c r="F60" s="13" t="s">
        <v>11</v>
      </c>
    </row>
    <row r="61" s="1" customFormat="1" ht="27.75" customHeight="1" spans="1:6">
      <c r="A61" s="11" t="s">
        <v>180</v>
      </c>
      <c r="B61" s="14" t="s">
        <v>181</v>
      </c>
      <c r="C61" s="15" t="s">
        <v>182</v>
      </c>
      <c r="D61" s="13">
        <v>32</v>
      </c>
      <c r="E61" s="13">
        <f t="shared" si="2"/>
        <v>2</v>
      </c>
      <c r="F61" s="13" t="s">
        <v>11</v>
      </c>
    </row>
    <row r="62" s="1" customFormat="1" ht="27.75" customHeight="1" spans="1:6">
      <c r="A62" s="11" t="s">
        <v>183</v>
      </c>
      <c r="B62" s="14" t="s">
        <v>184</v>
      </c>
      <c r="C62" s="15" t="s">
        <v>185</v>
      </c>
      <c r="D62" s="13">
        <v>40</v>
      </c>
      <c r="E62" s="13">
        <f t="shared" si="2"/>
        <v>2.5</v>
      </c>
      <c r="F62" s="13" t="s">
        <v>11</v>
      </c>
    </row>
    <row r="63" s="1" customFormat="1" ht="27.75" customHeight="1" spans="1:6">
      <c r="A63" s="11" t="s">
        <v>186</v>
      </c>
      <c r="B63" s="12" t="s">
        <v>187</v>
      </c>
      <c r="C63" s="15" t="s">
        <v>188</v>
      </c>
      <c r="D63" s="13">
        <v>24</v>
      </c>
      <c r="E63" s="13">
        <f t="shared" si="2"/>
        <v>1.5</v>
      </c>
      <c r="F63" s="13" t="s">
        <v>11</v>
      </c>
    </row>
    <row r="64" s="1" customFormat="1" ht="27.75" customHeight="1" spans="1:6">
      <c r="A64" s="11" t="s">
        <v>189</v>
      </c>
      <c r="B64" s="14" t="s">
        <v>190</v>
      </c>
      <c r="C64" s="15" t="s">
        <v>191</v>
      </c>
      <c r="D64" s="13">
        <v>32</v>
      </c>
      <c r="E64" s="13">
        <f t="shared" si="2"/>
        <v>2</v>
      </c>
      <c r="F64" s="13" t="s">
        <v>11</v>
      </c>
    </row>
    <row r="65" s="1" customFormat="1" ht="27.75" customHeight="1" spans="1:6">
      <c r="A65" s="11" t="s">
        <v>192</v>
      </c>
      <c r="B65" s="14" t="s">
        <v>193</v>
      </c>
      <c r="C65" s="15" t="s">
        <v>194</v>
      </c>
      <c r="D65" s="13">
        <v>32</v>
      </c>
      <c r="E65" s="13">
        <f t="shared" si="2"/>
        <v>2</v>
      </c>
      <c r="F65" s="13" t="s">
        <v>11</v>
      </c>
    </row>
    <row r="66" s="1" customFormat="1" ht="27.75" customHeight="1" spans="1:6">
      <c r="A66" s="11" t="s">
        <v>195</v>
      </c>
      <c r="B66" s="14" t="s">
        <v>196</v>
      </c>
      <c r="C66" s="15" t="s">
        <v>197</v>
      </c>
      <c r="D66" s="13">
        <v>32</v>
      </c>
      <c r="E66" s="13">
        <v>2</v>
      </c>
      <c r="F66" s="13" t="s">
        <v>11</v>
      </c>
    </row>
    <row r="67" s="1" customFormat="1" ht="27.75" customHeight="1" spans="1:6">
      <c r="A67" s="11" t="s">
        <v>198</v>
      </c>
      <c r="B67" s="14" t="s">
        <v>199</v>
      </c>
      <c r="C67" s="15" t="s">
        <v>200</v>
      </c>
      <c r="D67" s="13">
        <v>32</v>
      </c>
      <c r="E67" s="13">
        <f>D67/16</f>
        <v>2</v>
      </c>
      <c r="F67" s="13" t="s">
        <v>11</v>
      </c>
    </row>
    <row r="68" s="1" customFormat="1" ht="27.75" customHeight="1" spans="1:6">
      <c r="A68" s="11" t="s">
        <v>201</v>
      </c>
      <c r="B68" s="14" t="s">
        <v>202</v>
      </c>
      <c r="C68" s="15" t="s">
        <v>203</v>
      </c>
      <c r="D68" s="13">
        <v>32</v>
      </c>
      <c r="E68" s="13">
        <f>D68/16</f>
        <v>2</v>
      </c>
      <c r="F68" s="13" t="s">
        <v>30</v>
      </c>
    </row>
    <row r="69" s="1" customFormat="1" ht="27.75" customHeight="1" spans="1:6">
      <c r="A69" s="11" t="s">
        <v>204</v>
      </c>
      <c r="B69" s="14" t="s">
        <v>205</v>
      </c>
      <c r="C69" s="15" t="s">
        <v>206</v>
      </c>
      <c r="D69" s="13">
        <v>32</v>
      </c>
      <c r="E69" s="13">
        <f>D69/16</f>
        <v>2</v>
      </c>
      <c r="F69" s="13" t="s">
        <v>11</v>
      </c>
    </row>
    <row r="70" s="1" customFormat="1" ht="27.75" customHeight="1" spans="1:6">
      <c r="A70" s="11" t="s">
        <v>207</v>
      </c>
      <c r="B70" s="14" t="s">
        <v>208</v>
      </c>
      <c r="C70" s="15" t="s">
        <v>209</v>
      </c>
      <c r="D70" s="13">
        <v>24</v>
      </c>
      <c r="E70" s="13">
        <f>D70/16</f>
        <v>1.5</v>
      </c>
      <c r="F70" s="13" t="s">
        <v>11</v>
      </c>
    </row>
    <row r="71" ht="27.75" customHeight="1" spans="1:6">
      <c r="A71" s="11" t="s">
        <v>210</v>
      </c>
      <c r="B71" s="17" t="s">
        <v>211</v>
      </c>
      <c r="C71" s="18" t="s">
        <v>212</v>
      </c>
      <c r="D71" s="18">
        <v>32</v>
      </c>
      <c r="E71" s="18">
        <f>D71/16</f>
        <v>2</v>
      </c>
      <c r="F71" s="13" t="s">
        <v>11</v>
      </c>
    </row>
    <row r="72" ht="27.75" customHeight="1" spans="1:6">
      <c r="A72" s="11" t="s">
        <v>213</v>
      </c>
      <c r="B72" s="17" t="s">
        <v>214</v>
      </c>
      <c r="C72" s="17" t="s">
        <v>215</v>
      </c>
      <c r="D72" s="17">
        <v>32</v>
      </c>
      <c r="E72" s="17">
        <v>2</v>
      </c>
      <c r="F72" s="17" t="s">
        <v>11</v>
      </c>
    </row>
    <row r="73" ht="27.75" customHeight="1" spans="1:6">
      <c r="A73" s="11" t="s">
        <v>216</v>
      </c>
      <c r="B73" s="17" t="s">
        <v>217</v>
      </c>
      <c r="C73" s="17" t="s">
        <v>218</v>
      </c>
      <c r="D73" s="17">
        <v>32</v>
      </c>
      <c r="E73" s="17">
        <v>2</v>
      </c>
      <c r="F73" s="17" t="s">
        <v>11</v>
      </c>
    </row>
    <row r="74" ht="27.75" customHeight="1" spans="1:6">
      <c r="A74" s="11" t="s">
        <v>219</v>
      </c>
      <c r="B74" s="17" t="s">
        <v>220</v>
      </c>
      <c r="C74" s="17" t="s">
        <v>221</v>
      </c>
      <c r="D74" s="17">
        <v>40</v>
      </c>
      <c r="E74" s="17">
        <v>2.5</v>
      </c>
      <c r="F74" s="17" t="s">
        <v>11</v>
      </c>
    </row>
    <row r="75" ht="27.75" customHeight="1" spans="1:6">
      <c r="A75" s="11" t="s">
        <v>222</v>
      </c>
      <c r="B75" s="17" t="s">
        <v>223</v>
      </c>
      <c r="C75" s="17" t="s">
        <v>224</v>
      </c>
      <c r="D75" s="17">
        <v>24</v>
      </c>
      <c r="E75" s="17">
        <v>1.5</v>
      </c>
      <c r="F75" s="17" t="s">
        <v>11</v>
      </c>
    </row>
    <row r="76" ht="27.75" customHeight="1" spans="1:6">
      <c r="A76" s="11" t="s">
        <v>225</v>
      </c>
      <c r="B76" s="17" t="s">
        <v>226</v>
      </c>
      <c r="C76" s="17" t="s">
        <v>227</v>
      </c>
      <c r="D76" s="17">
        <v>20</v>
      </c>
      <c r="E76" s="17">
        <v>1.25</v>
      </c>
      <c r="F76" s="17" t="s">
        <v>11</v>
      </c>
    </row>
    <row r="77" ht="27.75" customHeight="1" spans="1:6">
      <c r="A77" s="11" t="s">
        <v>228</v>
      </c>
      <c r="B77" s="17" t="s">
        <v>229</v>
      </c>
      <c r="C77" s="17" t="s">
        <v>230</v>
      </c>
      <c r="D77" s="17">
        <v>32</v>
      </c>
      <c r="E77" s="17">
        <v>2</v>
      </c>
      <c r="F77" s="17" t="s">
        <v>11</v>
      </c>
    </row>
    <row r="78" ht="27.75" customHeight="1" spans="1:6">
      <c r="A78" s="11" t="s">
        <v>231</v>
      </c>
      <c r="B78" s="17" t="s">
        <v>232</v>
      </c>
      <c r="C78" s="17" t="s">
        <v>233</v>
      </c>
      <c r="D78" s="17">
        <v>40</v>
      </c>
      <c r="E78" s="17">
        <v>2.5</v>
      </c>
      <c r="F78" s="17" t="s">
        <v>11</v>
      </c>
    </row>
    <row r="79" ht="27.75" customHeight="1" spans="1:6">
      <c r="A79" s="11" t="s">
        <v>234</v>
      </c>
      <c r="B79" s="17" t="s">
        <v>235</v>
      </c>
      <c r="C79" s="17" t="s">
        <v>236</v>
      </c>
      <c r="D79" s="17">
        <v>16</v>
      </c>
      <c r="E79" s="17">
        <v>1</v>
      </c>
      <c r="F79" s="17" t="s">
        <v>11</v>
      </c>
    </row>
    <row r="80" ht="27.75" customHeight="1" spans="1:6">
      <c r="A80" s="11" t="s">
        <v>237</v>
      </c>
      <c r="B80" s="17" t="s">
        <v>238</v>
      </c>
      <c r="C80" s="17" t="s">
        <v>239</v>
      </c>
      <c r="D80" s="17">
        <v>24</v>
      </c>
      <c r="E80" s="17">
        <v>1.5</v>
      </c>
      <c r="F80" s="17" t="s">
        <v>11</v>
      </c>
    </row>
    <row r="81" ht="27.75" customHeight="1" spans="1:6">
      <c r="A81" s="11" t="s">
        <v>240</v>
      </c>
      <c r="B81" s="17" t="s">
        <v>241</v>
      </c>
      <c r="C81" s="17" t="s">
        <v>242</v>
      </c>
      <c r="D81" s="17">
        <v>32</v>
      </c>
      <c r="E81" s="17">
        <v>2</v>
      </c>
      <c r="F81" s="17" t="s">
        <v>11</v>
      </c>
    </row>
    <row r="82" ht="28.5" customHeight="1" spans="1:6">
      <c r="A82" s="11" t="s">
        <v>243</v>
      </c>
      <c r="B82" s="17" t="s">
        <v>244</v>
      </c>
      <c r="C82" s="17" t="s">
        <v>245</v>
      </c>
      <c r="D82" s="17">
        <v>24</v>
      </c>
      <c r="E82" s="17">
        <v>1.5</v>
      </c>
      <c r="F82" s="17" t="s">
        <v>11</v>
      </c>
    </row>
    <row r="83" ht="28.5" customHeight="1" spans="1:6">
      <c r="A83" s="11" t="s">
        <v>246</v>
      </c>
      <c r="B83" s="17" t="s">
        <v>247</v>
      </c>
      <c r="C83" s="17" t="s">
        <v>248</v>
      </c>
      <c r="D83" s="17">
        <v>16</v>
      </c>
      <c r="E83" s="17">
        <v>1</v>
      </c>
      <c r="F83" s="17" t="s">
        <v>30</v>
      </c>
    </row>
    <row r="84" ht="28.5" customHeight="1" spans="1:6">
      <c r="A84" s="11" t="s">
        <v>249</v>
      </c>
      <c r="B84" s="17" t="s">
        <v>250</v>
      </c>
      <c r="C84" s="17" t="s">
        <v>251</v>
      </c>
      <c r="D84" s="17">
        <v>60</v>
      </c>
      <c r="E84" s="17">
        <v>3.75</v>
      </c>
      <c r="F84" s="17" t="s">
        <v>11</v>
      </c>
    </row>
    <row r="85" ht="29" customHeight="1" spans="1:6">
      <c r="A85" s="11" t="s">
        <v>252</v>
      </c>
      <c r="B85" s="17" t="s">
        <v>253</v>
      </c>
      <c r="C85" s="17" t="s">
        <v>254</v>
      </c>
      <c r="D85" s="17">
        <v>48</v>
      </c>
      <c r="E85" s="17">
        <v>3</v>
      </c>
      <c r="F85" s="17" t="s">
        <v>11</v>
      </c>
    </row>
    <row r="86" ht="29" customHeight="1" spans="1:6">
      <c r="A86" s="11" t="s">
        <v>255</v>
      </c>
      <c r="B86" s="17" t="s">
        <v>256</v>
      </c>
      <c r="C86" s="17" t="s">
        <v>257</v>
      </c>
      <c r="D86" s="17">
        <v>32</v>
      </c>
      <c r="E86" s="17">
        <v>2</v>
      </c>
      <c r="F86" s="17" t="s">
        <v>11</v>
      </c>
    </row>
    <row r="87" ht="29" customHeight="1" spans="1:6">
      <c r="A87" s="11" t="s">
        <v>258</v>
      </c>
      <c r="B87" s="17" t="s">
        <v>259</v>
      </c>
      <c r="C87" s="17" t="s">
        <v>260</v>
      </c>
      <c r="D87" s="17">
        <v>16</v>
      </c>
      <c r="E87" s="17">
        <v>1</v>
      </c>
      <c r="F87" s="17" t="s">
        <v>11</v>
      </c>
    </row>
    <row r="88" ht="27" customHeight="1" spans="1:6">
      <c r="A88" s="11" t="s">
        <v>261</v>
      </c>
      <c r="B88" s="17" t="s">
        <v>262</v>
      </c>
      <c r="C88" s="17" t="s">
        <v>263</v>
      </c>
      <c r="D88" s="17">
        <v>32</v>
      </c>
      <c r="E88" s="17">
        <v>2</v>
      </c>
      <c r="F88" s="17" t="s">
        <v>11</v>
      </c>
    </row>
    <row r="89" ht="27" customHeight="1" spans="1:6">
      <c r="A89" s="11" t="s">
        <v>264</v>
      </c>
      <c r="B89" s="17" t="s">
        <v>265</v>
      </c>
      <c r="C89" s="17" t="s">
        <v>266</v>
      </c>
      <c r="D89" s="17">
        <v>32</v>
      </c>
      <c r="E89" s="17">
        <v>2</v>
      </c>
      <c r="F89" s="17" t="s">
        <v>11</v>
      </c>
    </row>
    <row r="90" ht="27" customHeight="1" spans="1:6">
      <c r="A90" s="11" t="s">
        <v>267</v>
      </c>
      <c r="B90" s="11" t="s">
        <v>268</v>
      </c>
      <c r="C90" s="11" t="s">
        <v>269</v>
      </c>
      <c r="D90" s="11" t="s">
        <v>162</v>
      </c>
      <c r="E90" s="11" t="s">
        <v>270</v>
      </c>
      <c r="F90" s="11" t="s">
        <v>11</v>
      </c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李靖元</cp:lastModifiedBy>
  <dcterms:created xsi:type="dcterms:W3CDTF">2020-02-28T09:55:00Z</dcterms:created>
  <dcterms:modified xsi:type="dcterms:W3CDTF">2022-02-20T05:43:34Z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B2F16F071FE34D068DCCF4191DB2F78E</vt:lpwstr>
  </property>
  <property fmtid="{D5CDD505-2E9C-101B-9397-08002B2CF9AE}" pid="3" name="KSOProductBuildVer">
    <vt:lpwstr>2052-11.1.0.11294</vt:lpwstr>
  </property>
</Properties>
</file>