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<sst xmlns="http://schemas.openxmlformats.org/spreadsheetml/2006/main" count="51" uniqueCount="30">
  <si>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北京林业大学本科毕业论文（设计）抽检名单信息表</t>
  </si>
  <si>
    <t>序号</t>
  </si>
  <si>
    <t>学院</t>
  </si>
  <si>
    <t>专业编号</t>
  </si>
  <si>
    <t>专业名称</t>
  </si>
  <si>
    <t>学号</t>
  </si>
  <si>
    <t>学生姓名</t>
  </si>
  <si>
    <t>班级</t>
  </si>
  <si>
    <t>论文题目（中文）</t>
  </si>
  <si>
    <t>第1指导
教师</t>
  </si>
  <si>
    <t>第1指导
教师工号</t>
  </si>
  <si>
    <t>第2指导
教师</t>
  </si>
  <si>
    <t>第2指导
教师工号</t>
  </si>
  <si>
    <t>中期检查
成绩</t>
  </si>
  <si>
    <t>指导教师
成绩</t>
  </si>
  <si>
    <t>评阅教师
成绩</t>
  </si>
  <si>
    <t>答辩成绩</t>
  </si>
  <si>
    <t>毕业论文综合成绩</t>
  </si>
  <si>
    <t>学术检测
结果</t>
  </si>
  <si>
    <t>备注</t>
  </si>
  <si>
    <t>*****</t>
  </si>
  <si>
    <t>190101***</t>
  </si>
  <si>
    <r>
      <rPr>
        <sz val="11"/>
        <color rgb="FFFF0000"/>
        <rFont val="仿宋"/>
        <charset val="134"/>
      </rPr>
      <t>张</t>
    </r>
    <r>
      <rPr>
        <sz val="11"/>
        <color rgb="FFFF0000"/>
        <rFont val="Times New Roman"/>
        <charset val="134"/>
      </rPr>
      <t>**</t>
    </r>
  </si>
  <si>
    <t>190202***</t>
  </si>
  <si>
    <r>
      <rPr>
        <sz val="11"/>
        <color rgb="FFFF0000"/>
        <rFont val="仿宋"/>
        <charset val="134"/>
      </rPr>
      <t>王</t>
    </r>
    <r>
      <rPr>
        <sz val="11"/>
        <color rgb="FFFF0000"/>
        <rFont val="Times New Roman"/>
        <charset val="134"/>
      </rPr>
      <t>**</t>
    </r>
  </si>
  <si>
    <t>190301***</t>
  </si>
  <si>
    <r>
      <rPr>
        <sz val="11"/>
        <color rgb="FFFF0000"/>
        <rFont val="仿宋"/>
        <charset val="134"/>
      </rPr>
      <t>赵</t>
    </r>
    <r>
      <rPr>
        <sz val="11"/>
        <color rgb="FFFF0000"/>
        <rFont val="Times New Roman"/>
        <charset val="134"/>
      </rPr>
      <t>**</t>
    </r>
  </si>
  <si>
    <t>190402***</t>
  </si>
  <si>
    <r>
      <rPr>
        <sz val="11"/>
        <color rgb="FFFF0000"/>
        <rFont val="仿宋"/>
        <charset val="134"/>
      </rPr>
      <t>龙</t>
    </r>
    <r>
      <rPr>
        <sz val="11"/>
        <color rgb="FFFF0000"/>
        <rFont val="Times New Roman"/>
        <charset val="134"/>
      </rPr>
      <t>**</t>
    </r>
  </si>
  <si>
    <r>
      <t>注：学院按照各专业论文成绩倒序，抽取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宋体"/>
        <charset val="134"/>
      </rPr>
      <t>形成抽检名单。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</si>
</sst>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I26" sqref="I26"/>
    </sheetView>
  </sheetViews>
  <sheetFormatPr defaultColWidth="9" defaultRowHeight="14.25"/>
  <cols>
    <col min="1" max="1" width="6.625" customWidth="1"/>
    <col min="2" max="2" width="12.25" customWidth="1"/>
    <col min="3" max="3" width="11.25" customWidth="1"/>
    <col min="4" max="4" width="9.875" customWidth="1"/>
    <col min="5" max="5" width="10.125" customWidth="1"/>
    <col min="7" max="7" width="11.25" customWidth="1"/>
    <col min="8" max="8" width="20.625" customWidth="1"/>
    <col min="9" max="9" width="11.875" customWidth="1"/>
    <col min="10" max="10" width="11.375" customWidth="1"/>
    <col min="11" max="11" width="11.875" customWidth="1"/>
    <col min="12" max="12" width="11.125" customWidth="1"/>
    <col min="17" max="17" width="10.25" customWidth="1"/>
  </cols>
  <sheetData>
    <row r="1" ht="50.1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34.5" customHeight="1" spans="1:19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s="2" customFormat="1" ht="28.15" customHeight="1" spans="1:19">
      <c r="A3" s="6">
        <v>1</v>
      </c>
      <c r="B3" s="7" t="s">
        <v>20</v>
      </c>
      <c r="C3" s="8">
        <v>15002</v>
      </c>
      <c r="D3" s="7" t="s">
        <v>20</v>
      </c>
      <c r="E3" s="7" t="s">
        <v>21</v>
      </c>
      <c r="F3" s="7" t="s">
        <v>22</v>
      </c>
      <c r="G3" s="7" t="s">
        <v>20</v>
      </c>
      <c r="H3" s="7" t="s">
        <v>20</v>
      </c>
      <c r="I3" s="7" t="s">
        <v>20</v>
      </c>
      <c r="J3" s="7" t="s">
        <v>20</v>
      </c>
      <c r="K3" s="7" t="s">
        <v>20</v>
      </c>
      <c r="L3" s="7" t="s">
        <v>20</v>
      </c>
      <c r="M3" s="7">
        <v>80</v>
      </c>
      <c r="N3" s="7">
        <v>90</v>
      </c>
      <c r="O3" s="7">
        <v>88</v>
      </c>
      <c r="P3" s="7">
        <v>90</v>
      </c>
      <c r="Q3" s="7">
        <f>M3*0.1+N3*0.1+O3*0.2+P3*0.6</f>
        <v>88.6</v>
      </c>
      <c r="R3" s="11">
        <v>0.12</v>
      </c>
      <c r="S3" s="11"/>
    </row>
    <row r="4" s="2" customFormat="1" ht="28.15" customHeight="1" spans="1:19">
      <c r="A4" s="6">
        <v>2</v>
      </c>
      <c r="B4" s="7" t="s">
        <v>20</v>
      </c>
      <c r="C4" s="8">
        <v>15002</v>
      </c>
      <c r="D4" s="7" t="s">
        <v>20</v>
      </c>
      <c r="E4" s="7" t="s">
        <v>23</v>
      </c>
      <c r="F4" s="7" t="s">
        <v>24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>
        <v>80</v>
      </c>
      <c r="N4" s="7">
        <v>92</v>
      </c>
      <c r="O4" s="7">
        <v>88</v>
      </c>
      <c r="P4" s="7">
        <v>87</v>
      </c>
      <c r="Q4" s="7">
        <f>M4*0.1+N4*0.1+O4*0.2+P4*0.6</f>
        <v>87</v>
      </c>
      <c r="R4" s="11">
        <v>0.18</v>
      </c>
      <c r="S4" s="11"/>
    </row>
    <row r="5" s="2" customFormat="1" ht="28.15" customHeight="1" spans="1:19">
      <c r="A5" s="6">
        <v>3</v>
      </c>
      <c r="B5" s="7" t="s">
        <v>20</v>
      </c>
      <c r="C5" s="8">
        <v>15002</v>
      </c>
      <c r="D5" s="7" t="s">
        <v>20</v>
      </c>
      <c r="E5" s="7" t="s">
        <v>25</v>
      </c>
      <c r="F5" s="7" t="s">
        <v>26</v>
      </c>
      <c r="G5" s="7" t="s">
        <v>20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="2" customFormat="1" ht="28.15" customHeight="1" spans="1:19">
      <c r="A6" s="6">
        <v>4</v>
      </c>
      <c r="B6" s="7" t="s">
        <v>20</v>
      </c>
      <c r="C6" s="8">
        <v>15005</v>
      </c>
      <c r="D6" s="7" t="s">
        <v>20</v>
      </c>
      <c r="E6" s="7" t="s">
        <v>27</v>
      </c>
      <c r="F6" s="7" t="s">
        <v>28</v>
      </c>
      <c r="G6" s="7" t="s">
        <v>20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="2" customFormat="1" ht="28.15" customHeight="1" spans="1:19">
      <c r="A7" s="6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="2" customFormat="1" ht="28.15" customHeight="1" spans="1:19">
      <c r="A8" s="6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="2" customFormat="1" ht="28.15" customHeight="1" spans="1:19">
      <c r="A9" s="6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="2" customFormat="1" ht="28.15" customHeight="1" spans="1:19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="2" customFormat="1" ht="28.15" customHeight="1" spans="1:19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="2" customFormat="1" ht="28.15" customHeight="1" spans="1:19">
      <c r="A12" s="6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="2" customFormat="1" ht="28.15" customHeight="1" spans="1:19">
      <c r="A13" s="6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="2" customFormat="1" ht="28.15" customHeight="1" spans="1:19">
      <c r="A14" s="6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="2" customFormat="1" ht="28.15" customHeight="1" spans="1:19">
      <c r="A15" s="6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="2" customFormat="1" ht="28.15" customHeight="1" spans="1:19">
      <c r="A16" s="6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="2" customFormat="1" ht="28.15" customHeight="1" spans="1:19">
      <c r="A17" s="6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="2" customFormat="1" ht="28.15" customHeight="1" spans="1:19">
      <c r="A18" s="6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="2" customFormat="1" ht="28.15" customHeight="1" spans="1:19">
      <c r="A19" s="6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="2" customFormat="1" ht="28.15" customHeight="1" spans="1:19">
      <c r="A20" s="6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="2" customFormat="1" ht="28.15" customHeight="1" spans="1:19">
      <c r="A21" s="6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="2" customFormat="1" ht="28.15" customHeight="1" spans="1:19">
      <c r="A22" s="6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="2" customFormat="1" ht="28.15" customHeight="1" spans="1:19">
      <c r="A23" s="9" t="s">
        <v>29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2"/>
    </row>
    <row r="24" s="2" customFormat="1" ht="28.15" customHeight="1"/>
    <row r="25" s="2" customFormat="1" ht="28.15" customHeight="1"/>
    <row r="26" s="2" customFormat="1" ht="28.15" customHeight="1"/>
  </sheetData>
  <mergeCells count="2">
    <mergeCell ref="A1:S1"/>
    <mergeCell ref="A23:S23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黄娟</cp:lastModifiedBy>
  <dcterms:created xsi:type="dcterms:W3CDTF">2015-06-05T18:19:00Z</dcterms:created>
  <dcterms:modified xsi:type="dcterms:W3CDTF">2025-05-06T02:02:27Z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16C896D2999C4F60AA79F3AC453C0E34_12</vt:lpwstr>
  </property>
  <property fmtid="{D5CDD505-2E9C-101B-9397-08002B2CF9AE}" pid="3" name="KSOProductBuildVer">
    <vt:lpwstr>2052-12.1.0.20784</vt:lpwstr>
  </property>
</Properties>
</file>